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826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T5" i="1"/>
  <c r="T2"/>
  <c r="C38"/>
  <c r="T4"/>
  <c r="T3"/>
  <c r="T34"/>
  <c r="T29"/>
  <c r="T30"/>
  <c r="T31"/>
  <c r="T32"/>
  <c r="T33"/>
  <c r="T35"/>
  <c r="T6"/>
  <c r="T7"/>
  <c r="T8"/>
  <c r="T9"/>
  <c r="T10"/>
  <c r="T19"/>
  <c r="T20"/>
  <c r="T21"/>
  <c r="T14"/>
  <c r="T15"/>
  <c r="T11"/>
  <c r="T12"/>
  <c r="T24"/>
  <c r="T25"/>
  <c r="T26"/>
  <c r="T27"/>
  <c r="T13"/>
  <c r="T18"/>
  <c r="T16"/>
  <c r="T17"/>
  <c r="T22"/>
  <c r="T23"/>
  <c r="T28"/>
  <c r="T36"/>
  <c r="T37"/>
  <c r="D38" l="1"/>
  <c r="E38" l="1"/>
  <c r="F38" l="1"/>
  <c r="G38" l="1"/>
  <c r="H38" l="1"/>
  <c r="I38" l="1"/>
  <c r="J38" l="1"/>
  <c r="K38" l="1"/>
  <c r="L38" l="1"/>
  <c r="M38" l="1"/>
  <c r="N38" l="1"/>
  <c r="O38" l="1"/>
  <c r="P38" l="1"/>
  <c r="Q38" l="1"/>
  <c r="R38" l="1"/>
  <c r="S38" l="1"/>
  <c r="T38" s="1"/>
</calcChain>
</file>

<file path=xl/sharedStrings.xml><?xml version="1.0" encoding="utf-8"?>
<sst xmlns="http://schemas.openxmlformats.org/spreadsheetml/2006/main" count="55" uniqueCount="55">
  <si>
    <t>conf/latte/casse/tot</t>
  </si>
  <si>
    <t>€/kg - €/confezione</t>
  </si>
  <si>
    <t>gasista 2</t>
  </si>
  <si>
    <t>gasista 3</t>
  </si>
  <si>
    <t>gasista 4</t>
  </si>
  <si>
    <t>gasista 5</t>
  </si>
  <si>
    <t>gasista 6</t>
  </si>
  <si>
    <t>gasista 7</t>
  </si>
  <si>
    <t>gasista 8</t>
  </si>
  <si>
    <t>gasista 9</t>
  </si>
  <si>
    <t>gasista 10</t>
  </si>
  <si>
    <t>gasista 11</t>
  </si>
  <si>
    <t>gasista 12</t>
  </si>
  <si>
    <t>gasista 13</t>
  </si>
  <si>
    <t>gasista 14</t>
  </si>
  <si>
    <t>gasista 15</t>
  </si>
  <si>
    <t>gasista 16</t>
  </si>
  <si>
    <t>nome cognome,mailo@mail.com,Tel 333 12134567.</t>
  </si>
  <si>
    <t>Olive verdi denocciolate - 300 g</t>
  </si>
  <si>
    <t>Olive verdi denocciolate - 700 g</t>
  </si>
  <si>
    <t>Olive verdi denocciolate - 1 kg</t>
  </si>
  <si>
    <t>Olive nere - 300 g</t>
  </si>
  <si>
    <t>Olive nere - 700 g</t>
  </si>
  <si>
    <t>Olive nere - 1 kg</t>
  </si>
  <si>
    <t>Carciofi - 300 g</t>
  </si>
  <si>
    <t>Cipolline - 300 g</t>
  </si>
  <si>
    <t>Cipolline - 700 g</t>
  </si>
  <si>
    <t>Cipolline - 1 kg</t>
  </si>
  <si>
    <t>Melanzane - 300 g</t>
  </si>
  <si>
    <t>Melanzane - 700 g</t>
  </si>
  <si>
    <t>Melanzane - 1 kg</t>
  </si>
  <si>
    <t>Pomodori secchi 1 kg</t>
  </si>
  <si>
    <t xml:space="preserve">Carciofi - 700 g  </t>
  </si>
  <si>
    <t>Carciofi 1 kg</t>
  </si>
  <si>
    <t>Lenticchie 1 kg</t>
  </si>
  <si>
    <t>Patè olive nere 290g</t>
  </si>
  <si>
    <t>Patè pomodori secchi 290g</t>
  </si>
  <si>
    <t>Paté di olive verdi 290g</t>
  </si>
  <si>
    <t>Origano mazzetto</t>
  </si>
  <si>
    <t>Pistacchi salati in guscio 1 kg</t>
  </si>
  <si>
    <t>Pistacchi naturali in guscio 1 kg</t>
  </si>
  <si>
    <t xml:space="preserve">Patè carciofini </t>
  </si>
  <si>
    <t>Marmellata arancia 240 g</t>
  </si>
  <si>
    <t>Marmellata mandarino 240 g</t>
  </si>
  <si>
    <t>Marmellata limone 240 g</t>
  </si>
  <si>
    <t xml:space="preserve">Mandorle sgusciate 1 kg </t>
  </si>
  <si>
    <t>Marmellata albicocca 240 g</t>
  </si>
  <si>
    <t xml:space="preserve">Miele di zagara 500g </t>
  </si>
  <si>
    <t xml:space="preserve">Marmellata fragola 240 g </t>
  </si>
  <si>
    <t xml:space="preserve">Marmellata pesche 240 g </t>
  </si>
  <si>
    <t>Arance rosse spremuta cassa 13 kg</t>
  </si>
  <si>
    <t>Arance calibro misto tavola  cassa 13 kg</t>
  </si>
  <si>
    <t>Modulo ORDINI RIGGIO, riservato gas, minimo ordine 156 kg-12 casse. Spedizione gratuita</t>
  </si>
  <si>
    <t>Limoni cassa 13 kg</t>
  </si>
  <si>
    <t>Mandaranci senza semi (disp. Limitata)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</si>
</sst>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textRotation="90" wrapText="1"/>
    </xf>
    <xf numFmtId="0" fontId="0" fillId="0" borderId="1" xfId="0" applyFill="1" applyBorder="1" applyAlignment="1">
      <alignment textRotation="90"/>
    </xf>
    <xf numFmtId="0" fontId="0" fillId="0" borderId="1" xfId="0" applyBorder="1" applyAlignment="1">
      <alignment wrapText="1"/>
    </xf>
    <xf numFmtId="2" fontId="0" fillId="0" borderId="2" xfId="0" applyNumberFormat="1" applyFill="1" applyBorder="1" applyAlignment="1">
      <alignment horizontal="left" vertical="top" textRotation="90"/>
    </xf>
    <xf numFmtId="0" fontId="1" fillId="0" borderId="1" xfId="0" applyFont="1" applyBorder="1"/>
    <xf numFmtId="0" fontId="1" fillId="2" borderId="1" xfId="0" applyFont="1" applyFill="1" applyBorder="1"/>
    <xf numFmtId="0" fontId="0" fillId="0" borderId="1" xfId="0" applyFill="1" applyBorder="1" applyAlignment="1">
      <alignment textRotation="90" wrapText="1"/>
    </xf>
    <xf numFmtId="0" fontId="2" fillId="3" borderId="1" xfId="0" applyFont="1" applyFill="1" applyBorder="1"/>
    <xf numFmtId="0" fontId="2" fillId="3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2" fillId="3" borderId="0" xfId="0" applyFont="1" applyFill="1" applyBorder="1"/>
    <xf numFmtId="0" fontId="0" fillId="0" borderId="2" xfId="0" applyBorder="1"/>
    <xf numFmtId="2" fontId="0" fillId="2" borderId="2" xfId="0" applyNumberFormat="1" applyFill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tabSelected="1" workbookViewId="0">
      <pane xSplit="2" topLeftCell="I1" activePane="topRight" state="frozen"/>
      <selection pane="topRight" activeCell="U1" sqref="U1"/>
    </sheetView>
  </sheetViews>
  <sheetFormatPr defaultRowHeight="15"/>
  <cols>
    <col min="1" max="1" width="65.85546875" customWidth="1"/>
    <col min="2" max="2" width="14" customWidth="1"/>
    <col min="3" max="18" width="8.28515625" customWidth="1"/>
    <col min="19" max="19" width="5" customWidth="1"/>
    <col min="20" max="20" width="11.140625" customWidth="1"/>
  </cols>
  <sheetData>
    <row r="1" spans="1:23" ht="175.5" customHeight="1">
      <c r="A1" s="21" t="s">
        <v>52</v>
      </c>
      <c r="B1" s="4" t="s">
        <v>1</v>
      </c>
      <c r="C1" s="8" t="s">
        <v>17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/>
      <c r="T1" s="2" t="s">
        <v>0</v>
      </c>
      <c r="U1" s="14"/>
      <c r="V1" s="15"/>
      <c r="W1" s="14"/>
    </row>
    <row r="2" spans="1:23" s="10" customFormat="1" ht="18.75">
      <c r="A2" s="22" t="s">
        <v>50</v>
      </c>
      <c r="B2" s="9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7">
        <f>SUM(C2:S2)</f>
        <v>0</v>
      </c>
      <c r="U2" s="16"/>
      <c r="V2" s="16"/>
      <c r="W2" s="16"/>
    </row>
    <row r="3" spans="1:23" s="10" customFormat="1" ht="18.75">
      <c r="A3" s="22" t="s">
        <v>51</v>
      </c>
      <c r="B3" s="9">
        <v>26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7">
        <f t="shared" ref="T3:T37" si="0">SUM(C3:S3)</f>
        <v>0</v>
      </c>
      <c r="U3" s="16"/>
      <c r="V3" s="16"/>
      <c r="W3" s="16"/>
    </row>
    <row r="4" spans="1:23" s="10" customFormat="1" ht="18.75">
      <c r="A4" s="22" t="s">
        <v>53</v>
      </c>
      <c r="B4" s="9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7">
        <f t="shared" si="0"/>
        <v>0</v>
      </c>
      <c r="U4" s="16"/>
      <c r="V4" s="16"/>
      <c r="W4" s="16"/>
    </row>
    <row r="5" spans="1:23" s="10" customFormat="1" ht="18.75">
      <c r="A5" s="22" t="s">
        <v>54</v>
      </c>
      <c r="B5" s="9">
        <v>26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">
        <f t="shared" si="0"/>
        <v>0</v>
      </c>
      <c r="U5" s="16"/>
      <c r="V5" s="16"/>
      <c r="W5" s="16"/>
    </row>
    <row r="6" spans="1:23" ht="18.75">
      <c r="A6" s="6" t="s">
        <v>34</v>
      </c>
      <c r="B6" s="1">
        <v>3.5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7">
        <f t="shared" si="0"/>
        <v>0</v>
      </c>
      <c r="U6" s="14"/>
      <c r="V6" s="14"/>
      <c r="W6" s="14"/>
    </row>
    <row r="7" spans="1:23" s="15" customFormat="1" ht="18.75">
      <c r="A7" s="6" t="s">
        <v>45</v>
      </c>
      <c r="B7" s="1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"/>
      <c r="R7" s="6"/>
      <c r="S7" s="6"/>
      <c r="T7" s="7">
        <f t="shared" si="0"/>
        <v>0</v>
      </c>
    </row>
    <row r="8" spans="1:23" s="15" customFormat="1" ht="18.75">
      <c r="A8" s="6" t="s">
        <v>39</v>
      </c>
      <c r="B8" s="1">
        <v>16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"/>
      <c r="R8" s="6"/>
      <c r="S8" s="6"/>
      <c r="T8" s="7">
        <f t="shared" si="0"/>
        <v>0</v>
      </c>
    </row>
    <row r="9" spans="1:23" s="15" customFormat="1" ht="18.75">
      <c r="A9" s="6" t="s">
        <v>40</v>
      </c>
      <c r="B9" s="1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"/>
      <c r="R9" s="6"/>
      <c r="S9" s="6"/>
      <c r="T9" s="7">
        <f t="shared" si="0"/>
        <v>0</v>
      </c>
    </row>
    <row r="10" spans="1:23" ht="18.75">
      <c r="A10" s="6" t="s">
        <v>18</v>
      </c>
      <c r="B10" s="1">
        <v>4.5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7">
        <f t="shared" si="0"/>
        <v>0</v>
      </c>
    </row>
    <row r="11" spans="1:23" ht="18.75">
      <c r="A11" s="6" t="s">
        <v>19</v>
      </c>
      <c r="B11" s="1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7">
        <f t="shared" si="0"/>
        <v>0</v>
      </c>
    </row>
    <row r="12" spans="1:23" ht="18.75">
      <c r="A12" s="6" t="s">
        <v>20</v>
      </c>
      <c r="B12" s="1">
        <v>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7">
        <f t="shared" si="0"/>
        <v>0</v>
      </c>
    </row>
    <row r="13" spans="1:23" ht="18.75">
      <c r="A13" s="6" t="s">
        <v>21</v>
      </c>
      <c r="B13" s="1">
        <v>4.5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7">
        <f t="shared" si="0"/>
        <v>0</v>
      </c>
    </row>
    <row r="14" spans="1:23" ht="18.75">
      <c r="A14" s="6" t="s">
        <v>22</v>
      </c>
      <c r="B14" s="1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7">
        <f t="shared" si="0"/>
        <v>0</v>
      </c>
    </row>
    <row r="15" spans="1:23" ht="18.75">
      <c r="A15" s="6" t="s">
        <v>23</v>
      </c>
      <c r="B15" s="1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7">
        <f t="shared" si="0"/>
        <v>0</v>
      </c>
    </row>
    <row r="16" spans="1:23" ht="18.75">
      <c r="A16" s="6" t="s">
        <v>24</v>
      </c>
      <c r="B16" s="1">
        <v>5.5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7">
        <f t="shared" si="0"/>
        <v>0</v>
      </c>
    </row>
    <row r="17" spans="1:20" ht="18.75">
      <c r="A17" s="6" t="s">
        <v>32</v>
      </c>
      <c r="B17" s="1">
        <v>10.5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7">
        <f t="shared" si="0"/>
        <v>0</v>
      </c>
    </row>
    <row r="18" spans="1:20" ht="18.75">
      <c r="A18" s="6" t="s">
        <v>33</v>
      </c>
      <c r="B18" s="1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7">
        <f t="shared" si="0"/>
        <v>0</v>
      </c>
    </row>
    <row r="19" spans="1:20" ht="18.75">
      <c r="A19" s="6" t="s">
        <v>41</v>
      </c>
      <c r="B19" s="1">
        <v>5.5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7">
        <f t="shared" si="0"/>
        <v>0</v>
      </c>
    </row>
    <row r="20" spans="1:20" ht="18.75">
      <c r="A20" s="6" t="s">
        <v>35</v>
      </c>
      <c r="B20" s="1">
        <v>5.5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7">
        <f t="shared" si="0"/>
        <v>0</v>
      </c>
    </row>
    <row r="21" spans="1:20" ht="18.75">
      <c r="A21" s="6" t="s">
        <v>36</v>
      </c>
      <c r="B21" s="1">
        <v>5.5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7">
        <f t="shared" si="0"/>
        <v>0</v>
      </c>
    </row>
    <row r="22" spans="1:20" ht="18.75">
      <c r="A22" s="6" t="s">
        <v>37</v>
      </c>
      <c r="B22" s="1">
        <v>5.5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7">
        <f t="shared" si="0"/>
        <v>0</v>
      </c>
    </row>
    <row r="23" spans="1:20" ht="18.75">
      <c r="A23" s="6" t="s">
        <v>25</v>
      </c>
      <c r="B23" s="1">
        <v>4.5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7">
        <f t="shared" si="0"/>
        <v>0</v>
      </c>
    </row>
    <row r="24" spans="1:20" ht="18.75">
      <c r="A24" s="6" t="s">
        <v>26</v>
      </c>
      <c r="B24" s="1">
        <v>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7">
        <f t="shared" si="0"/>
        <v>0</v>
      </c>
    </row>
    <row r="25" spans="1:20" ht="18.75">
      <c r="A25" s="6" t="s">
        <v>27</v>
      </c>
      <c r="B25" s="1"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7">
        <f t="shared" si="0"/>
        <v>0</v>
      </c>
    </row>
    <row r="26" spans="1:20" ht="18.75">
      <c r="A26" s="6" t="s">
        <v>28</v>
      </c>
      <c r="B26" s="1">
        <v>4.5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7">
        <f t="shared" si="0"/>
        <v>0</v>
      </c>
    </row>
    <row r="27" spans="1:20" ht="18.75">
      <c r="A27" s="6" t="s">
        <v>29</v>
      </c>
      <c r="B27" s="1">
        <v>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7">
        <f t="shared" si="0"/>
        <v>0</v>
      </c>
    </row>
    <row r="28" spans="1:20" ht="18.75">
      <c r="A28" s="6" t="s">
        <v>30</v>
      </c>
      <c r="B28" s="1">
        <v>11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7">
        <f t="shared" si="0"/>
        <v>0</v>
      </c>
    </row>
    <row r="29" spans="1:20" ht="18.75">
      <c r="A29" s="20" t="s">
        <v>47</v>
      </c>
      <c r="B29" s="19">
        <v>10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7">
        <f t="shared" si="0"/>
        <v>0</v>
      </c>
    </row>
    <row r="30" spans="1:20" ht="18.75">
      <c r="A30" s="20" t="s">
        <v>42</v>
      </c>
      <c r="B30" s="19">
        <v>4.5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7">
        <f t="shared" si="0"/>
        <v>0</v>
      </c>
    </row>
    <row r="31" spans="1:20" ht="18.75">
      <c r="A31" s="20" t="s">
        <v>43</v>
      </c>
      <c r="B31" s="19">
        <v>4.5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7">
        <f t="shared" si="0"/>
        <v>0</v>
      </c>
    </row>
    <row r="32" spans="1:20" ht="18.75">
      <c r="A32" s="20" t="s">
        <v>44</v>
      </c>
      <c r="B32" s="19">
        <v>4.5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7">
        <f t="shared" si="0"/>
        <v>0</v>
      </c>
    </row>
    <row r="33" spans="1:20" ht="18.75">
      <c r="A33" s="20" t="s">
        <v>48</v>
      </c>
      <c r="B33" s="19">
        <v>4.5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7">
        <f t="shared" si="0"/>
        <v>0</v>
      </c>
    </row>
    <row r="34" spans="1:20" ht="18.75">
      <c r="A34" s="20" t="s">
        <v>46</v>
      </c>
      <c r="B34" s="19">
        <v>4.5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7">
        <f t="shared" si="0"/>
        <v>0</v>
      </c>
    </row>
    <row r="35" spans="1:20" ht="18.75">
      <c r="A35" s="20" t="s">
        <v>49</v>
      </c>
      <c r="B35" s="19">
        <v>4.5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7">
        <f t="shared" si="0"/>
        <v>0</v>
      </c>
    </row>
    <row r="36" spans="1:20" s="13" customFormat="1" ht="18.75">
      <c r="A36" s="11" t="s">
        <v>38</v>
      </c>
      <c r="B36" s="12">
        <v>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7">
        <f t="shared" si="0"/>
        <v>0</v>
      </c>
    </row>
    <row r="37" spans="1:20" ht="18.75">
      <c r="A37" s="6" t="s">
        <v>31</v>
      </c>
      <c r="B37" s="1">
        <v>11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7">
        <f t="shared" si="0"/>
        <v>0</v>
      </c>
    </row>
    <row r="38" spans="1:20" ht="33.75" customHeight="1">
      <c r="A38" s="1"/>
      <c r="B38" s="17"/>
      <c r="C38" s="5">
        <f t="shared" ref="C38:S38" si="1">SUMPRODUCT($B$2:$B$37,C2:C37)</f>
        <v>0</v>
      </c>
      <c r="D38" s="5">
        <f t="shared" si="1"/>
        <v>0</v>
      </c>
      <c r="E38" s="5">
        <f t="shared" si="1"/>
        <v>0</v>
      </c>
      <c r="F38" s="5">
        <f t="shared" si="1"/>
        <v>0</v>
      </c>
      <c r="G38" s="5">
        <f t="shared" si="1"/>
        <v>0</v>
      </c>
      <c r="H38" s="5">
        <f t="shared" si="1"/>
        <v>0</v>
      </c>
      <c r="I38" s="5">
        <f t="shared" si="1"/>
        <v>0</v>
      </c>
      <c r="J38" s="5">
        <f t="shared" si="1"/>
        <v>0</v>
      </c>
      <c r="K38" s="5">
        <f t="shared" si="1"/>
        <v>0</v>
      </c>
      <c r="L38" s="5">
        <f t="shared" si="1"/>
        <v>0</v>
      </c>
      <c r="M38" s="5">
        <f t="shared" si="1"/>
        <v>0</v>
      </c>
      <c r="N38" s="5">
        <f t="shared" si="1"/>
        <v>0</v>
      </c>
      <c r="O38" s="5">
        <f t="shared" si="1"/>
        <v>0</v>
      </c>
      <c r="P38" s="5">
        <f t="shared" si="1"/>
        <v>0</v>
      </c>
      <c r="Q38" s="5">
        <f t="shared" si="1"/>
        <v>0</v>
      </c>
      <c r="R38" s="5">
        <f t="shared" si="1"/>
        <v>0</v>
      </c>
      <c r="S38" s="5">
        <f t="shared" si="1"/>
        <v>0</v>
      </c>
      <c r="T38" s="18">
        <f>SUM(C38:S38)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cols>
    <col min="1" max="3" width="9.140625" style="14"/>
    <col min="4" max="4" width="25.140625" style="14" customWidth="1"/>
    <col min="5" max="16384" width="9.140625" style="1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Mikawa</dc:creator>
  <cp:lastModifiedBy>Utente</cp:lastModifiedBy>
  <dcterms:created xsi:type="dcterms:W3CDTF">2012-10-28T17:51:39Z</dcterms:created>
  <dcterms:modified xsi:type="dcterms:W3CDTF">2024-12-19T20:45:44Z</dcterms:modified>
</cp:coreProperties>
</file>